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evl\inform\src\illum\trunk\"/>
    </mc:Choice>
  </mc:AlternateContent>
  <xr:revisionPtr revIDLastSave="0" documentId="13_ncr:1_{B6A39B1C-EB73-45FC-8019-C6B5A6CDEBE2}" xr6:coauthVersionLast="36" xr6:coauthVersionMax="36" xr10:uidLastSave="{00000000-0000-0000-0000-000000000000}"/>
  <bookViews>
    <workbookView xWindow="0" yWindow="0" windowWidth="28800" windowHeight="12210" activeTab="1" xr2:uid="{00000000-000D-0000-FFFF-FFFF00000000}"/>
  </bookViews>
  <sheets>
    <sheet name="Blumph" sheetId="2" r:id="rId1"/>
    <sheet name="Vechlee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14" i="3" l="1"/>
  <c r="BE3" i="3" l="1"/>
  <c r="BF3" i="3" s="1"/>
  <c r="BA3" i="2"/>
  <c r="BA5" i="2" s="1"/>
  <c r="BA7" i="2" s="1"/>
  <c r="BA9" i="2" s="1"/>
  <c r="BA11" i="2" s="1"/>
  <c r="BA13" i="2" s="1"/>
  <c r="BA15" i="2" s="1"/>
  <c r="BA17" i="2" s="1"/>
  <c r="BA19" i="2" s="1"/>
  <c r="BA21" i="2" s="1"/>
  <c r="BA23" i="2" s="1"/>
  <c r="BA25" i="2" s="1"/>
  <c r="BA27" i="2" s="1"/>
  <c r="BA29" i="2" s="1"/>
  <c r="BA31" i="2" s="1"/>
  <c r="BA33" i="2" s="1"/>
  <c r="BA35" i="2" s="1"/>
  <c r="BA37" i="2" s="1"/>
  <c r="BB37" i="2" s="1"/>
  <c r="BB1" i="2"/>
  <c r="BE5" i="3" l="1"/>
  <c r="BB3" i="2"/>
  <c r="BB7" i="2"/>
  <c r="BB9" i="2"/>
  <c r="BB17" i="2"/>
  <c r="BB25" i="2"/>
  <c r="BB33" i="2"/>
  <c r="BB11" i="2"/>
  <c r="BB19" i="2"/>
  <c r="BB27" i="2"/>
  <c r="BB35" i="2"/>
  <c r="BB5" i="2"/>
  <c r="BB13" i="2"/>
  <c r="BB21" i="2"/>
  <c r="BB29" i="2"/>
  <c r="BB15" i="2"/>
  <c r="BB23" i="2"/>
  <c r="BB31" i="2"/>
  <c r="BE7" i="3" l="1"/>
  <c r="BF5" i="3"/>
  <c r="BE9" i="3" l="1"/>
  <c r="BF7" i="3"/>
  <c r="BE11" i="3" l="1"/>
  <c r="BF9" i="3"/>
  <c r="BE13" i="3" l="1"/>
  <c r="BF11" i="3"/>
  <c r="BE15" i="3" l="1"/>
  <c r="BF13" i="3"/>
  <c r="BE17" i="3" l="1"/>
  <c r="BF15" i="3"/>
  <c r="BE19" i="3" l="1"/>
  <c r="BF17" i="3"/>
  <c r="BE21" i="3" l="1"/>
  <c r="BF19" i="3"/>
  <c r="BE23" i="3" l="1"/>
  <c r="BF21" i="3"/>
  <c r="BE25" i="3" l="1"/>
  <c r="BF23" i="3"/>
  <c r="BE27" i="3" l="1"/>
  <c r="BF25" i="3"/>
  <c r="BE29" i="3" l="1"/>
  <c r="BF27" i="3"/>
  <c r="BE31" i="3" l="1"/>
  <c r="BF29" i="3"/>
  <c r="BE33" i="3" l="1"/>
  <c r="BF31" i="3"/>
  <c r="BE35" i="3" l="1"/>
  <c r="BF35" i="3" s="1"/>
  <c r="BF33" i="3"/>
</calcChain>
</file>

<file path=xl/sharedStrings.xml><?xml version="1.0" encoding="utf-8"?>
<sst xmlns="http://schemas.openxmlformats.org/spreadsheetml/2006/main" count="40" uniqueCount="40">
  <si>
    <t>Lab</t>
  </si>
  <si>
    <t>Pub</t>
  </si>
  <si>
    <t>Terrace</t>
  </si>
  <si>
    <t>Honest Akbar's</t>
  </si>
  <si>
    <t>Wizard's Way</t>
  </si>
  <si>
    <t>Back room</t>
  </si>
  <si>
    <t>Betty's Dirty Laundry</t>
  </si>
  <si>
    <t>Market place</t>
  </si>
  <si>
    <t>Lonely Mountain top Tours</t>
  </si>
  <si>
    <t>Pier
↑</t>
  </si>
  <si>
    <t>Conjuring Commodoties</t>
  </si>
  <si>
    <t>High Street</t>
  </si>
  <si>
    <t>Brick house</t>
  </si>
  <si>
    <t>Alley way</t>
  </si>
  <si>
    <t>Oak Street</t>
  </si>
  <si>
    <t>Wooden house</t>
  </si>
  <si>
    <t>Blumph Heights Park</t>
  </si>
  <si>
    <t>Blumph Heights</t>
  </si>
  <si>
    <t>Manor Grounds</t>
  </si>
  <si>
    <t>Manor House</t>
  </si>
  <si>
    <t>Factory</t>
  </si>
  <si>
    <t>North Vechlee</t>
  </si>
  <si>
    <t>Vechlee Gate</t>
  </si>
  <si>
    <t>Hay field</t>
  </si>
  <si>
    <t>Cheese Shop</t>
  </si>
  <si>
    <t>Market Sq uare
↑</t>
  </si>
  <si>
    <t>Building Society</t>
  </si>
  <si>
    <t>Outskirts</t>
  </si>
  <si>
    <t>Sorcery Supply</t>
  </si>
  <si>
    <t>Bailey</t>
  </si>
  <si>
    <t>Farm gate</t>
  </si>
  <si>
    <t>End of the lane</t>
  </si>
  <si>
    <t>Work shop</t>
  </si>
  <si>
    <t>West Court yard</t>
  </si>
  <si>
    <t>Shed
↓</t>
  </si>
  <si>
    <t>South of tower</t>
  </si>
  <si>
    <t>Garden</t>
  </si>
  <si>
    <t>Kitchen</t>
  </si>
  <si>
    <t>Main Hall
↕</t>
  </si>
  <si>
    <t>Vechlee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</si>
</sst>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 diagonalDown="1">
      <left/>
      <right/>
      <top/>
      <bottom/>
      <diagonal style="medium">
        <color auto="1"/>
      </diagonal>
    </border>
    <border>
      <left/>
      <right/>
      <top style="medium">
        <color auto="1"/>
      </top>
      <bottom/>
      <diagonal/>
    </border>
    <border diagonalUp="1">
      <left/>
      <right/>
      <top/>
      <bottom/>
      <diagonal style="medium">
        <color auto="1"/>
      </diagonal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3" xfId="0" applyBorder="1"/>
    <xf numFmtId="0" fontId="0" fillId="0" borderId="0" xfId="0" applyAlignment="1"/>
    <xf numFmtId="0" fontId="0" fillId="0" borderId="0" xfId="0" applyAlignment="1"/>
    <xf numFmtId="0" fontId="0" fillId="0" borderId="10" xfId="0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/>
    <xf numFmtId="0" fontId="0" fillId="0" borderId="10" xfId="0" applyBorder="1" applyAlignment="1"/>
    <xf numFmtId="0" fontId="0" fillId="0" borderId="8" xfId="0" applyBorder="1" applyAlignment="1"/>
    <xf numFmtId="0" fontId="0" fillId="0" borderId="5" xfId="0" applyBorder="1" applyAlignment="1"/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0" xfId="0" applyAlignment="1"/>
    <xf numFmtId="0" fontId="0" fillId="0" borderId="10" xfId="0" applyBorder="1" applyAlignment="1"/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0" fillId="0" borderId="9" xfId="0" applyBorder="1" applyAlignment="1"/>
    <xf numFmtId="0" fontId="5" fillId="0" borderId="1" xfId="0" applyFont="1" applyBorder="1" applyAlignment="1">
      <alignment wrapText="1"/>
    </xf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1" xfId="0" applyFont="1" applyBorder="1" applyAlignment="1"/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5" xfId="0" applyBorder="1" applyAlignment="1"/>
    <xf numFmtId="0" fontId="0" fillId="0" borderId="0" xfId="0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0" fillId="0" borderId="7" xfId="0" applyBorder="1" applyAlignment="1"/>
    <xf numFmtId="0" fontId="0" fillId="0" borderId="8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54"/>
  <sheetViews>
    <sheetView topLeftCell="A18" zoomScale="70" zoomScaleNormal="70" workbookViewId="0">
      <selection activeCell="I17" sqref="I17:J18"/>
    </sheetView>
  </sheetViews>
  <sheetFormatPr defaultRowHeight="15" x14ac:dyDescent="0.25"/>
  <cols>
    <col min="1" max="52" width="4.28515625" customWidth="1"/>
  </cols>
  <sheetData>
    <row r="1" spans="1:54" ht="22.5" customHeigh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58">
        <v>0</v>
      </c>
      <c r="BB1" s="58">
        <f>BA1+25</f>
        <v>25</v>
      </c>
    </row>
    <row r="2" spans="1:54" ht="22.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58"/>
      <c r="BB2" s="58"/>
    </row>
    <row r="3" spans="1:54" ht="22.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58">
        <f>BA1+26</f>
        <v>26</v>
      </c>
      <c r="BB3" s="58">
        <f>BA3+25</f>
        <v>51</v>
      </c>
    </row>
    <row r="4" spans="1:54" ht="22.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58"/>
      <c r="BB4" s="58"/>
    </row>
    <row r="5" spans="1:54" ht="22.5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58">
        <f>BA3+26</f>
        <v>52</v>
      </c>
      <c r="BB5" s="58">
        <f>BA5+25</f>
        <v>77</v>
      </c>
    </row>
    <row r="6" spans="1:54" ht="22.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58"/>
      <c r="BB6" s="58"/>
    </row>
    <row r="7" spans="1:54" ht="22.5" customHeight="1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58">
        <f>BA5+26</f>
        <v>78</v>
      </c>
      <c r="BB7" s="58">
        <f>BA7+25</f>
        <v>103</v>
      </c>
    </row>
    <row r="8" spans="1:54" ht="22.5" customHeight="1" thickBot="1" x14ac:dyDescent="0.3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44"/>
      <c r="R8" s="44"/>
      <c r="S8" s="22"/>
      <c r="T8" s="22"/>
      <c r="U8" s="44"/>
      <c r="V8" s="44"/>
      <c r="W8" s="22"/>
      <c r="X8" s="22"/>
      <c r="Y8" s="44"/>
      <c r="Z8" s="44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58"/>
      <c r="BB8" s="58"/>
    </row>
    <row r="9" spans="1:54" ht="22.5" customHeight="1" thickBot="1" x14ac:dyDescent="0.3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  <c r="Q9" s="45" t="s">
        <v>9</v>
      </c>
      <c r="R9" s="46"/>
      <c r="U9" s="49" t="s">
        <v>1</v>
      </c>
      <c r="V9" s="46"/>
      <c r="Y9" s="50" t="s">
        <v>2</v>
      </c>
      <c r="Z9" s="51"/>
      <c r="AA9" s="59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58">
        <f>BA7+26</f>
        <v>104</v>
      </c>
      <c r="BB9" s="58">
        <f>BA9+25</f>
        <v>129</v>
      </c>
    </row>
    <row r="10" spans="1:54" ht="22.5" customHeight="1" thickBot="1" x14ac:dyDescent="0.3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47"/>
      <c r="R10" s="48"/>
      <c r="S10" s="1"/>
      <c r="T10" s="3"/>
      <c r="U10" s="47"/>
      <c r="V10" s="48"/>
      <c r="W10" s="1"/>
      <c r="X10" s="3"/>
      <c r="Y10" s="52"/>
      <c r="Z10" s="53"/>
      <c r="AA10" s="59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58"/>
      <c r="BB10" s="58"/>
    </row>
    <row r="11" spans="1:54" ht="22.5" customHeigh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R11" s="1"/>
      <c r="S11" s="4"/>
      <c r="AC11" s="22"/>
      <c r="AD11" s="22"/>
      <c r="BA11" s="58">
        <f>BA9+26</f>
        <v>130</v>
      </c>
      <c r="BB11" s="58">
        <f>BA11+25</f>
        <v>155</v>
      </c>
    </row>
    <row r="12" spans="1:54" ht="22.5" customHeight="1" thickBot="1" x14ac:dyDescent="0.3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R12" s="2"/>
      <c r="T12" s="4"/>
      <c r="AC12" s="44"/>
      <c r="AD12" s="44"/>
      <c r="BA12" s="58"/>
      <c r="BB12" s="58"/>
    </row>
    <row r="13" spans="1:54" ht="22.5" customHeight="1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R13" s="2"/>
      <c r="U13" s="4"/>
      <c r="Y13" s="54" t="s">
        <v>3</v>
      </c>
      <c r="Z13" s="55"/>
      <c r="AC13" s="28" t="s">
        <v>4</v>
      </c>
      <c r="AD13" s="29"/>
      <c r="BA13" s="58">
        <f>BA11+26</f>
        <v>156</v>
      </c>
      <c r="BB13" s="58">
        <f>BA13+25</f>
        <v>181</v>
      </c>
    </row>
    <row r="14" spans="1:54" ht="22.5" customHeight="1" thickBot="1" x14ac:dyDescent="0.3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R14" s="2"/>
      <c r="V14" s="4"/>
      <c r="Y14" s="56"/>
      <c r="Z14" s="57"/>
      <c r="AC14" s="30"/>
      <c r="AD14" s="31"/>
      <c r="BA14" s="58"/>
      <c r="BB14" s="58"/>
    </row>
    <row r="15" spans="1:54" ht="22.5" customHeight="1" x14ac:dyDescent="0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R15" s="2"/>
      <c r="W15" s="4"/>
      <c r="Z15" s="1"/>
      <c r="AB15" s="6"/>
      <c r="BA15" s="58">
        <f>BA13+26</f>
        <v>182</v>
      </c>
      <c r="BB15" s="58">
        <f>BA15+25</f>
        <v>207</v>
      </c>
    </row>
    <row r="16" spans="1:54" ht="22.5" customHeight="1" thickBot="1" x14ac:dyDescent="0.3">
      <c r="A16" s="22"/>
      <c r="B16" s="22"/>
      <c r="C16" s="22"/>
      <c r="D16" s="22"/>
      <c r="E16" s="22"/>
      <c r="F16" s="22"/>
      <c r="G16" s="22"/>
      <c r="H16" s="22"/>
      <c r="I16" s="44"/>
      <c r="J16" s="44"/>
      <c r="K16" s="22"/>
      <c r="L16" s="22"/>
      <c r="M16" s="44"/>
      <c r="N16" s="44"/>
      <c r="O16" s="22"/>
      <c r="P16" s="22"/>
      <c r="R16" s="2"/>
      <c r="X16" s="4"/>
      <c r="Z16" s="2"/>
      <c r="AA16" s="6"/>
      <c r="BA16" s="58"/>
      <c r="BB16" s="58"/>
    </row>
    <row r="17" spans="1:54" ht="22.5" customHeight="1" thickBot="1" x14ac:dyDescent="0.3">
      <c r="A17" s="22"/>
      <c r="B17" s="22"/>
      <c r="C17" s="22"/>
      <c r="D17" s="22"/>
      <c r="E17" s="22"/>
      <c r="F17" s="22"/>
      <c r="G17" s="22"/>
      <c r="H17" s="23"/>
      <c r="I17" s="32" t="s">
        <v>5</v>
      </c>
      <c r="J17" s="33"/>
      <c r="M17" s="28" t="s">
        <v>6</v>
      </c>
      <c r="N17" s="29"/>
      <c r="Q17" s="36" t="s">
        <v>7</v>
      </c>
      <c r="R17" s="37"/>
      <c r="Y17" s="32" t="s">
        <v>11</v>
      </c>
      <c r="Z17" s="33"/>
      <c r="AC17" s="40" t="s">
        <v>10</v>
      </c>
      <c r="AD17" s="41"/>
      <c r="BA17" s="58">
        <f>BA15+26</f>
        <v>208</v>
      </c>
      <c r="BB17" s="58">
        <f>BA17+25</f>
        <v>233</v>
      </c>
    </row>
    <row r="18" spans="1:54" ht="22.5" customHeight="1" thickBot="1" x14ac:dyDescent="0.3">
      <c r="A18" s="22"/>
      <c r="B18" s="22"/>
      <c r="C18" s="22"/>
      <c r="D18" s="22"/>
      <c r="E18" s="22"/>
      <c r="F18" s="22"/>
      <c r="G18" s="22"/>
      <c r="H18" s="23"/>
      <c r="I18" s="34"/>
      <c r="J18" s="35"/>
      <c r="K18" s="1"/>
      <c r="L18" s="3"/>
      <c r="M18" s="30"/>
      <c r="N18" s="31"/>
      <c r="O18" s="1"/>
      <c r="P18" s="3"/>
      <c r="Q18" s="38"/>
      <c r="R18" s="39"/>
      <c r="S18" s="5"/>
      <c r="T18" s="5"/>
      <c r="U18" s="5"/>
      <c r="V18" s="5"/>
      <c r="W18" s="5"/>
      <c r="X18" s="3"/>
      <c r="Y18" s="34"/>
      <c r="Z18" s="35"/>
      <c r="AA18" s="1"/>
      <c r="AB18" s="3"/>
      <c r="AC18" s="42"/>
      <c r="AD18" s="43"/>
      <c r="AO18" s="6"/>
      <c r="AP18" s="4"/>
      <c r="BA18" s="58"/>
      <c r="BB18" s="58"/>
    </row>
    <row r="19" spans="1:54" ht="22.5" customHeight="1" thickBot="1" x14ac:dyDescent="0.3">
      <c r="R19" s="1"/>
      <c r="S19" s="4"/>
      <c r="Z19" s="2"/>
      <c r="AA19" s="4"/>
      <c r="AN19" s="6"/>
      <c r="AO19" s="7"/>
      <c r="AP19" s="7"/>
      <c r="AQ19" s="4"/>
      <c r="BA19" s="58">
        <f>BA17+26</f>
        <v>234</v>
      </c>
      <c r="BB19" s="58">
        <f>BA19+25</f>
        <v>259</v>
      </c>
    </row>
    <row r="20" spans="1:54" ht="22.5" customHeight="1" thickBot="1" x14ac:dyDescent="0.3">
      <c r="R20" s="2"/>
      <c r="T20" s="4"/>
      <c r="Z20" s="2"/>
      <c r="AB20" s="5"/>
      <c r="AC20" s="5"/>
      <c r="AD20" s="5"/>
      <c r="AE20" s="5"/>
      <c r="AF20" s="4"/>
      <c r="AM20" s="6"/>
      <c r="AR20" s="4"/>
      <c r="BA20" s="58"/>
      <c r="BB20" s="58"/>
    </row>
    <row r="21" spans="1:54" ht="22.5" customHeight="1" thickBot="1" x14ac:dyDescent="0.3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40" t="s">
        <v>8</v>
      </c>
      <c r="R21" s="41"/>
      <c r="S21" s="22"/>
      <c r="T21" s="22"/>
      <c r="U21" s="4"/>
      <c r="Z21" s="2"/>
      <c r="AC21" s="32" t="s">
        <v>12</v>
      </c>
      <c r="AD21" s="33"/>
      <c r="AG21" s="24" t="s">
        <v>17</v>
      </c>
      <c r="AH21" s="25"/>
      <c r="AK21" s="28" t="s">
        <v>18</v>
      </c>
      <c r="AL21" s="29"/>
      <c r="AO21" s="24" t="s">
        <v>19</v>
      </c>
      <c r="AP21" s="25"/>
      <c r="AR21" s="7"/>
      <c r="AS21" s="4"/>
      <c r="BA21" s="58">
        <f>BA19+26</f>
        <v>260</v>
      </c>
      <c r="BB21" s="58">
        <f>BA21+25</f>
        <v>285</v>
      </c>
    </row>
    <row r="22" spans="1:54" ht="22.5" customHeight="1" thickBot="1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42"/>
      <c r="R22" s="43"/>
      <c r="S22" s="22"/>
      <c r="T22" s="22"/>
      <c r="V22" s="4"/>
      <c r="Z22" s="2"/>
      <c r="AC22" s="34"/>
      <c r="AD22" s="35"/>
      <c r="AG22" s="26"/>
      <c r="AH22" s="27"/>
      <c r="AI22" s="1"/>
      <c r="AJ22" s="3"/>
      <c r="AK22" s="30"/>
      <c r="AL22" s="31"/>
      <c r="AM22" s="1"/>
      <c r="AN22" s="3"/>
      <c r="AO22" s="26"/>
      <c r="AP22" s="27"/>
      <c r="AR22" s="7"/>
      <c r="AS22" s="6"/>
      <c r="BA22" s="58"/>
      <c r="BB22" s="58"/>
    </row>
    <row r="23" spans="1:54" ht="22.5" customHeight="1" x14ac:dyDescent="0.25">
      <c r="W23" s="4"/>
      <c r="Z23" s="2"/>
      <c r="AB23" s="6"/>
      <c r="AE23" s="7"/>
      <c r="AH23" s="1"/>
      <c r="AM23" s="4"/>
      <c r="AR23" s="6"/>
      <c r="BA23" s="58">
        <f>BA21+26</f>
        <v>286</v>
      </c>
      <c r="BB23" s="58">
        <f>BA23+25</f>
        <v>311</v>
      </c>
    </row>
    <row r="24" spans="1:54" ht="22.5" customHeight="1" thickBot="1" x14ac:dyDescent="0.3">
      <c r="X24" s="4"/>
      <c r="Z24" s="9"/>
      <c r="AA24" s="6"/>
      <c r="AF24" s="7"/>
      <c r="AH24" s="2"/>
      <c r="AN24" s="4"/>
      <c r="AQ24" s="6"/>
      <c r="BA24" s="58"/>
      <c r="BB24" s="58"/>
    </row>
    <row r="25" spans="1:54" ht="22.5" customHeight="1" thickBot="1" x14ac:dyDescent="0.3">
      <c r="Y25" s="32" t="s">
        <v>14</v>
      </c>
      <c r="Z25" s="33"/>
      <c r="AC25" s="32" t="s">
        <v>13</v>
      </c>
      <c r="AD25" s="33"/>
      <c r="AG25" s="24" t="s">
        <v>16</v>
      </c>
      <c r="AH25" s="25"/>
      <c r="AO25" s="4"/>
      <c r="AP25" s="6"/>
      <c r="BA25" s="58">
        <f>BA23+26</f>
        <v>312</v>
      </c>
      <c r="BB25" s="58">
        <f>BA25+25</f>
        <v>337</v>
      </c>
    </row>
    <row r="26" spans="1:54" ht="22.5" customHeight="1" thickBot="1" x14ac:dyDescent="0.3">
      <c r="Y26" s="34"/>
      <c r="Z26" s="35"/>
      <c r="AA26" s="1"/>
      <c r="AB26" s="3"/>
      <c r="AC26" s="34"/>
      <c r="AD26" s="35"/>
      <c r="AG26" s="26"/>
      <c r="AH26" s="27"/>
      <c r="BA26" s="58"/>
      <c r="BB26" s="58"/>
    </row>
    <row r="27" spans="1:54" ht="22.5" customHeight="1" x14ac:dyDescent="0.25">
      <c r="AA27" s="4"/>
      <c r="BA27" s="58">
        <f>BA25+26</f>
        <v>338</v>
      </c>
      <c r="BB27" s="58">
        <f>BA27+25</f>
        <v>363</v>
      </c>
    </row>
    <row r="28" spans="1:54" ht="22.5" customHeight="1" thickBot="1" x14ac:dyDescent="0.3">
      <c r="AB28" s="4"/>
      <c r="BA28" s="58"/>
      <c r="BB28" s="58"/>
    </row>
    <row r="29" spans="1:54" ht="22.5" customHeight="1" x14ac:dyDescent="0.25">
      <c r="AC29" s="28" t="s">
        <v>15</v>
      </c>
      <c r="AD29" s="29"/>
      <c r="BA29" s="58">
        <f>BA27+26</f>
        <v>364</v>
      </c>
      <c r="BB29" s="58">
        <f>BA29+25</f>
        <v>389</v>
      </c>
    </row>
    <row r="30" spans="1:54" ht="22.5" customHeight="1" thickBot="1" x14ac:dyDescent="0.3">
      <c r="AC30" s="30"/>
      <c r="AD30" s="31"/>
      <c r="BA30" s="58"/>
      <c r="BB30" s="58"/>
    </row>
    <row r="31" spans="1:54" ht="22.5" customHeight="1" x14ac:dyDescent="0.25">
      <c r="BA31" s="58">
        <f>BA29+26</f>
        <v>390</v>
      </c>
      <c r="BB31" s="58">
        <f>BA31+25</f>
        <v>415</v>
      </c>
    </row>
    <row r="32" spans="1:54" ht="22.5" customHeight="1" x14ac:dyDescent="0.25">
      <c r="BA32" s="58"/>
      <c r="BB32" s="58"/>
    </row>
    <row r="33" spans="53:54" ht="22.5" customHeight="1" x14ac:dyDescent="0.25">
      <c r="BA33" s="58">
        <f>BA31+26</f>
        <v>416</v>
      </c>
      <c r="BB33" s="58">
        <f>BA33+25</f>
        <v>441</v>
      </c>
    </row>
    <row r="34" spans="53:54" ht="22.5" customHeight="1" x14ac:dyDescent="0.25">
      <c r="BA34" s="58"/>
      <c r="BB34" s="58"/>
    </row>
    <row r="35" spans="53:54" ht="22.5" customHeight="1" x14ac:dyDescent="0.25">
      <c r="BA35" s="58">
        <f>BA33+26</f>
        <v>442</v>
      </c>
      <c r="BB35" s="58">
        <f>BA35+25</f>
        <v>467</v>
      </c>
    </row>
    <row r="36" spans="53:54" ht="22.5" customHeight="1" x14ac:dyDescent="0.25">
      <c r="BA36" s="58"/>
      <c r="BB36" s="58"/>
    </row>
    <row r="37" spans="53:54" ht="22.5" customHeight="1" x14ac:dyDescent="0.25">
      <c r="BA37" s="58">
        <f>BA35+26</f>
        <v>468</v>
      </c>
      <c r="BB37" s="58">
        <f>BA37+25</f>
        <v>493</v>
      </c>
    </row>
    <row r="38" spans="53:54" ht="22.5" customHeight="1" x14ac:dyDescent="0.25">
      <c r="BA38" s="58"/>
      <c r="BB38" s="58"/>
    </row>
    <row r="39" spans="53:54" ht="42" customHeight="1" x14ac:dyDescent="0.25"/>
    <row r="40" spans="53:54" ht="42" customHeight="1" x14ac:dyDescent="0.25"/>
    <row r="41" spans="53:54" ht="42" customHeight="1" x14ac:dyDescent="0.25"/>
    <row r="42" spans="53:54" ht="42" customHeight="1" x14ac:dyDescent="0.25"/>
    <row r="43" spans="53:54" ht="15" customHeight="1" x14ac:dyDescent="0.25"/>
    <row r="44" spans="53:54" ht="15" customHeight="1" x14ac:dyDescent="0.25"/>
    <row r="45" spans="53:54" ht="15" customHeight="1" x14ac:dyDescent="0.25"/>
    <row r="46" spans="53:54" ht="15" customHeight="1" x14ac:dyDescent="0.25"/>
    <row r="47" spans="53:54" ht="15" customHeight="1" x14ac:dyDescent="0.25"/>
    <row r="48" spans="53:54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</sheetData>
  <mergeCells count="220">
    <mergeCell ref="BA1:BA2"/>
    <mergeCell ref="BB1:BB2"/>
    <mergeCell ref="S21:T22"/>
    <mergeCell ref="BA25:BA26"/>
    <mergeCell ref="BA23:BA24"/>
    <mergeCell ref="BA21:BA22"/>
    <mergeCell ref="BA19:BA20"/>
    <mergeCell ref="BA17:BA18"/>
    <mergeCell ref="BA15:BA16"/>
    <mergeCell ref="BB15:BB16"/>
    <mergeCell ref="BB17:BB18"/>
    <mergeCell ref="BB19:BB20"/>
    <mergeCell ref="BB21:BB22"/>
    <mergeCell ref="BB23:BB24"/>
    <mergeCell ref="BB25:BB26"/>
    <mergeCell ref="BB3:BB4"/>
    <mergeCell ref="BB5:BB6"/>
    <mergeCell ref="BB7:BB8"/>
    <mergeCell ref="BB9:BB10"/>
    <mergeCell ref="BB11:BB12"/>
    <mergeCell ref="BB13:BB14"/>
    <mergeCell ref="AE9:AF10"/>
    <mergeCell ref="AG9:AH10"/>
    <mergeCell ref="BA37:BA38"/>
    <mergeCell ref="BA35:BA36"/>
    <mergeCell ref="BA33:BA34"/>
    <mergeCell ref="BA31:BA32"/>
    <mergeCell ref="BA29:BA30"/>
    <mergeCell ref="BA27:BA28"/>
    <mergeCell ref="BB27:BB28"/>
    <mergeCell ref="BB29:BB30"/>
    <mergeCell ref="BB31:BB32"/>
    <mergeCell ref="BB33:BB34"/>
    <mergeCell ref="BB35:BB36"/>
    <mergeCell ref="BB37:BB38"/>
    <mergeCell ref="C21:D22"/>
    <mergeCell ref="A21:B22"/>
    <mergeCell ref="BA3:BA4"/>
    <mergeCell ref="BA13:BA14"/>
    <mergeCell ref="BA11:BA12"/>
    <mergeCell ref="BA9:BA10"/>
    <mergeCell ref="BA7:BA8"/>
    <mergeCell ref="AY9:AZ10"/>
    <mergeCell ref="AC11:AD12"/>
    <mergeCell ref="Q21:R22"/>
    <mergeCell ref="O21:P22"/>
    <mergeCell ref="M21:N22"/>
    <mergeCell ref="K21:L22"/>
    <mergeCell ref="AM9:AN10"/>
    <mergeCell ref="AO9:AP10"/>
    <mergeCell ref="AQ9:AR10"/>
    <mergeCell ref="AS9:AT10"/>
    <mergeCell ref="AU9:AV10"/>
    <mergeCell ref="AW9:AX10"/>
    <mergeCell ref="AA9:AB10"/>
    <mergeCell ref="AC9:AD10"/>
    <mergeCell ref="BA5:BA6"/>
    <mergeCell ref="E11:F12"/>
    <mergeCell ref="E13:F14"/>
    <mergeCell ref="AI9:AJ10"/>
    <mergeCell ref="AK9:AL10"/>
    <mergeCell ref="I13:J14"/>
    <mergeCell ref="I15:J16"/>
    <mergeCell ref="K13:L14"/>
    <mergeCell ref="M13:N14"/>
    <mergeCell ref="O13:P14"/>
    <mergeCell ref="O15:P16"/>
    <mergeCell ref="M15:N16"/>
    <mergeCell ref="K15:L16"/>
    <mergeCell ref="M9:N10"/>
    <mergeCell ref="O9:P10"/>
    <mergeCell ref="O11:P12"/>
    <mergeCell ref="M11:N12"/>
    <mergeCell ref="K11:L12"/>
    <mergeCell ref="I11:J12"/>
    <mergeCell ref="AC13:AD14"/>
    <mergeCell ref="Q9:R10"/>
    <mergeCell ref="U9:V10"/>
    <mergeCell ref="Y9:Z10"/>
    <mergeCell ref="Y13:Z14"/>
    <mergeCell ref="C15:D16"/>
    <mergeCell ref="A15:B16"/>
    <mergeCell ref="AO7:AP8"/>
    <mergeCell ref="AQ7:AR8"/>
    <mergeCell ref="AS7:AT8"/>
    <mergeCell ref="AU7:AV8"/>
    <mergeCell ref="AW7:AX8"/>
    <mergeCell ref="AY7:AZ8"/>
    <mergeCell ref="AC7:AD8"/>
    <mergeCell ref="AE7:AF8"/>
    <mergeCell ref="AG7:AH8"/>
    <mergeCell ref="AI7:AJ8"/>
    <mergeCell ref="AK7:AL8"/>
    <mergeCell ref="AM7:AN8"/>
    <mergeCell ref="C13:D14"/>
    <mergeCell ref="C11:D12"/>
    <mergeCell ref="C9:D10"/>
    <mergeCell ref="A9:B10"/>
    <mergeCell ref="A11:B12"/>
    <mergeCell ref="A13:B14"/>
    <mergeCell ref="G13:H14"/>
    <mergeCell ref="G11:H12"/>
    <mergeCell ref="G9:H10"/>
    <mergeCell ref="E9:F10"/>
    <mergeCell ref="AA1:AB2"/>
    <mergeCell ref="Y1:Z2"/>
    <mergeCell ref="W1:X2"/>
    <mergeCell ref="W7:X8"/>
    <mergeCell ref="S7:T8"/>
    <mergeCell ref="Q7:R8"/>
    <mergeCell ref="Y7:Z8"/>
    <mergeCell ref="AA7:AB8"/>
    <mergeCell ref="M1:N2"/>
    <mergeCell ref="O1:P2"/>
    <mergeCell ref="Q1:R2"/>
    <mergeCell ref="S1:T2"/>
    <mergeCell ref="U1:V2"/>
    <mergeCell ref="U7:V8"/>
    <mergeCell ref="O7:P8"/>
    <mergeCell ref="M7:N8"/>
    <mergeCell ref="AK1:AL2"/>
    <mergeCell ref="AI1:AJ2"/>
    <mergeCell ref="AG1:AH2"/>
    <mergeCell ref="AE1:AF2"/>
    <mergeCell ref="AC1:AD2"/>
    <mergeCell ref="AY1:AZ2"/>
    <mergeCell ref="AW1:AX2"/>
    <mergeCell ref="AU1:AV2"/>
    <mergeCell ref="AS1:AT2"/>
    <mergeCell ref="AQ1:AR2"/>
    <mergeCell ref="AO1:AP2"/>
    <mergeCell ref="AO5:AP6"/>
    <mergeCell ref="AQ5:AR6"/>
    <mergeCell ref="AS5:AT6"/>
    <mergeCell ref="AU5:AV6"/>
    <mergeCell ref="AW5:AX6"/>
    <mergeCell ref="AY5:AZ6"/>
    <mergeCell ref="W5:X6"/>
    <mergeCell ref="Y5:Z6"/>
    <mergeCell ref="AA5:AB6"/>
    <mergeCell ref="AC5:AD6"/>
    <mergeCell ref="AE5:AF6"/>
    <mergeCell ref="AG5:AH6"/>
    <mergeCell ref="AI5:AJ6"/>
    <mergeCell ref="AK5:AL6"/>
    <mergeCell ref="AM5:AN6"/>
    <mergeCell ref="A5:B6"/>
    <mergeCell ref="C5:D6"/>
    <mergeCell ref="E5:F6"/>
    <mergeCell ref="G5:H6"/>
    <mergeCell ref="I5:J6"/>
    <mergeCell ref="K5:L6"/>
    <mergeCell ref="M5:N6"/>
    <mergeCell ref="O5:P6"/>
    <mergeCell ref="U5:V6"/>
    <mergeCell ref="Q5:R6"/>
    <mergeCell ref="S5:T6"/>
    <mergeCell ref="K7:L8"/>
    <mergeCell ref="I7:J8"/>
    <mergeCell ref="G7:H8"/>
    <mergeCell ref="E7:F8"/>
    <mergeCell ref="AW3:AX4"/>
    <mergeCell ref="AY3:AZ4"/>
    <mergeCell ref="A1:B2"/>
    <mergeCell ref="C1:D2"/>
    <mergeCell ref="E1:F2"/>
    <mergeCell ref="G1:H2"/>
    <mergeCell ref="I1:J2"/>
    <mergeCell ref="K1:L2"/>
    <mergeCell ref="AE3:AF4"/>
    <mergeCell ref="AG3:AH4"/>
    <mergeCell ref="AI3:AJ4"/>
    <mergeCell ref="AK3:AL4"/>
    <mergeCell ref="AM3:AN4"/>
    <mergeCell ref="AO3:AP4"/>
    <mergeCell ref="S3:T4"/>
    <mergeCell ref="U3:V4"/>
    <mergeCell ref="W3:X4"/>
    <mergeCell ref="Y3:Z4"/>
    <mergeCell ref="AA3:AB4"/>
    <mergeCell ref="AC3:AD4"/>
    <mergeCell ref="AU3:AV4"/>
    <mergeCell ref="AQ3:AR4"/>
    <mergeCell ref="AS3:AT4"/>
    <mergeCell ref="AM1:AN2"/>
    <mergeCell ref="AC29:AD30"/>
    <mergeCell ref="A3:B4"/>
    <mergeCell ref="C3:D4"/>
    <mergeCell ref="E3:F4"/>
    <mergeCell ref="G3:H4"/>
    <mergeCell ref="I3:J4"/>
    <mergeCell ref="K3:L4"/>
    <mergeCell ref="M3:N4"/>
    <mergeCell ref="O3:P4"/>
    <mergeCell ref="Q3:R4"/>
    <mergeCell ref="AC17:AD18"/>
    <mergeCell ref="AC21:AD22"/>
    <mergeCell ref="I17:J18"/>
    <mergeCell ref="M17:N18"/>
    <mergeCell ref="I9:J10"/>
    <mergeCell ref="K9:L10"/>
    <mergeCell ref="C7:D8"/>
    <mergeCell ref="A7:B8"/>
    <mergeCell ref="A17:B18"/>
    <mergeCell ref="C17:D18"/>
    <mergeCell ref="E17:F18"/>
    <mergeCell ref="G17:H18"/>
    <mergeCell ref="G15:H16"/>
    <mergeCell ref="E15:F16"/>
    <mergeCell ref="AG21:AH22"/>
    <mergeCell ref="AK21:AL22"/>
    <mergeCell ref="AO21:AP22"/>
    <mergeCell ref="Y25:Z26"/>
    <mergeCell ref="AC25:AD26"/>
    <mergeCell ref="AG25:AH26"/>
    <mergeCell ref="Q17:R18"/>
    <mergeCell ref="Y17:Z18"/>
    <mergeCell ref="I21:J22"/>
    <mergeCell ref="G21:H22"/>
    <mergeCell ref="E21:F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50"/>
  <sheetViews>
    <sheetView tabSelected="1" topLeftCell="E4" zoomScale="70" zoomScaleNormal="70" workbookViewId="0">
      <selection activeCell="V21" sqref="V21"/>
    </sheetView>
  </sheetViews>
  <sheetFormatPr defaultRowHeight="15" x14ac:dyDescent="0.25"/>
  <cols>
    <col min="1" max="56" width="4.42578125" customWidth="1"/>
    <col min="57" max="57" width="9.140625" customWidth="1"/>
  </cols>
  <sheetData>
    <row r="1" spans="1:60" ht="22.5" customHeight="1" x14ac:dyDescent="0.25">
      <c r="A1" s="22"/>
      <c r="B1" s="22"/>
      <c r="C1" s="22"/>
      <c r="D1" s="22"/>
      <c r="E1" s="10"/>
      <c r="F1" s="10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58">
        <v>0</v>
      </c>
      <c r="BF1" s="58">
        <v>27</v>
      </c>
    </row>
    <row r="2" spans="1:60" ht="22.5" customHeight="1" x14ac:dyDescent="0.25">
      <c r="A2" s="22"/>
      <c r="B2" s="22"/>
      <c r="C2" s="22"/>
      <c r="D2" s="22"/>
      <c r="E2" s="11"/>
      <c r="F2" s="11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58"/>
      <c r="BF2" s="58"/>
    </row>
    <row r="3" spans="1:60" ht="22.5" customHeight="1" x14ac:dyDescent="0.25">
      <c r="A3" s="60"/>
      <c r="B3" s="60"/>
      <c r="C3" s="60"/>
      <c r="D3" s="60"/>
      <c r="E3" s="14"/>
      <c r="F3" s="14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58">
        <f>BE1+28</f>
        <v>28</v>
      </c>
      <c r="BF3" s="58">
        <f>BE3+27</f>
        <v>55</v>
      </c>
    </row>
    <row r="4" spans="1:60" ht="22.5" customHeight="1" x14ac:dyDescent="0.25">
      <c r="A4" s="60"/>
      <c r="B4" s="60"/>
      <c r="C4" s="60"/>
      <c r="D4" s="60"/>
      <c r="E4" s="14"/>
      <c r="F4" s="14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58"/>
      <c r="BF4" s="58"/>
    </row>
    <row r="5" spans="1:60" ht="22.5" customHeight="1" thickBot="1" x14ac:dyDescent="0.3">
      <c r="A5" s="60"/>
      <c r="B5" s="60"/>
      <c r="C5" s="60"/>
      <c r="D5" s="60"/>
      <c r="E5" s="14"/>
      <c r="F5" s="14"/>
      <c r="G5" s="61"/>
      <c r="H5" s="60"/>
      <c r="I5" s="7"/>
      <c r="J5" s="7"/>
      <c r="K5" s="61"/>
      <c r="L5" s="61"/>
      <c r="M5" s="7"/>
      <c r="N5" s="7"/>
      <c r="O5" s="61"/>
      <c r="P5" s="61"/>
      <c r="Q5" s="60"/>
      <c r="R5" s="60"/>
      <c r="S5" s="60"/>
      <c r="T5" s="60"/>
      <c r="U5" s="60"/>
      <c r="V5" s="60"/>
      <c r="W5" s="62"/>
      <c r="X5" s="62"/>
      <c r="AZ5" s="11"/>
      <c r="BA5" s="11"/>
      <c r="BB5" s="11"/>
      <c r="BC5" s="11"/>
      <c r="BD5" s="11"/>
      <c r="BE5" s="58">
        <f t="shared" ref="BE5" si="0">BE3+28</f>
        <v>56</v>
      </c>
      <c r="BF5" s="58">
        <f t="shared" ref="BF5" si="1">BE5+27</f>
        <v>83</v>
      </c>
    </row>
    <row r="6" spans="1:60" ht="22.5" customHeight="1" x14ac:dyDescent="0.25">
      <c r="A6" s="60"/>
      <c r="B6" s="60"/>
      <c r="C6" s="60"/>
      <c r="D6" s="60"/>
      <c r="E6" s="15"/>
      <c r="F6" s="15"/>
      <c r="G6" s="60"/>
      <c r="H6" s="60"/>
      <c r="I6" s="7"/>
      <c r="J6" s="7"/>
      <c r="K6" s="61"/>
      <c r="L6" s="61"/>
      <c r="M6" s="7"/>
      <c r="N6" s="7"/>
      <c r="O6" s="61"/>
      <c r="P6" s="61"/>
      <c r="Q6" s="60"/>
      <c r="R6" s="60"/>
      <c r="S6" s="60"/>
      <c r="T6" s="60"/>
      <c r="U6" s="60"/>
      <c r="V6" s="60"/>
      <c r="W6" s="62"/>
      <c r="X6" s="62"/>
      <c r="AI6" s="6"/>
      <c r="AJ6" s="5"/>
      <c r="AK6" s="5"/>
      <c r="AL6" s="5"/>
      <c r="AM6" s="5"/>
      <c r="AN6" s="5"/>
      <c r="AO6" s="5"/>
      <c r="AP6" s="5"/>
      <c r="AQ6" s="5"/>
      <c r="AR6" s="4"/>
      <c r="AZ6" s="11"/>
      <c r="BA6" s="11"/>
      <c r="BB6" s="11"/>
      <c r="BC6" s="11"/>
      <c r="BD6" s="11"/>
      <c r="BE6" s="58"/>
      <c r="BF6" s="58"/>
    </row>
    <row r="7" spans="1:60" ht="22.5" customHeight="1" x14ac:dyDescent="0.25">
      <c r="A7" s="60"/>
      <c r="B7" s="60"/>
      <c r="C7" s="60"/>
      <c r="D7" s="22"/>
      <c r="E7" s="60"/>
      <c r="F7" s="22"/>
      <c r="G7" s="60"/>
      <c r="H7" s="22"/>
      <c r="I7" s="60"/>
      <c r="J7" s="22"/>
      <c r="K7" s="60"/>
      <c r="L7" s="22"/>
      <c r="M7" s="60"/>
      <c r="N7" s="22"/>
      <c r="O7" s="60"/>
      <c r="P7" s="22"/>
      <c r="Q7" s="60"/>
      <c r="R7" s="22"/>
      <c r="S7" s="60"/>
      <c r="T7" s="60"/>
      <c r="U7" s="60"/>
      <c r="V7" s="22"/>
      <c r="W7" s="60"/>
      <c r="X7" s="22"/>
      <c r="Y7" s="60"/>
      <c r="Z7" s="22"/>
      <c r="AA7" s="22"/>
      <c r="AB7" s="22"/>
      <c r="AC7" s="60"/>
      <c r="AD7" s="22"/>
      <c r="AE7" s="22"/>
      <c r="AF7" s="22"/>
      <c r="AH7" s="17"/>
      <c r="AI7" s="15"/>
      <c r="AJ7" s="7"/>
      <c r="AK7" s="7"/>
      <c r="AL7" s="7"/>
      <c r="AM7" s="7"/>
      <c r="AN7" s="7"/>
      <c r="AO7" s="7"/>
      <c r="AP7" s="7"/>
      <c r="AQ7" s="7"/>
      <c r="AR7" s="7"/>
      <c r="AS7" s="4"/>
      <c r="BE7" s="58">
        <f t="shared" ref="BE7" si="2">BE5+28</f>
        <v>84</v>
      </c>
      <c r="BF7" s="58">
        <f t="shared" ref="BF7" si="3">BE7+27</f>
        <v>111</v>
      </c>
    </row>
    <row r="8" spans="1:60" ht="22.5" customHeight="1" thickBot="1" x14ac:dyDescent="0.3">
      <c r="A8" s="60"/>
      <c r="B8" s="60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60"/>
      <c r="T8" s="60"/>
      <c r="U8" s="22"/>
      <c r="V8" s="22"/>
      <c r="W8" s="22"/>
      <c r="X8" s="22"/>
      <c r="Y8" s="22"/>
      <c r="Z8" s="22"/>
      <c r="AA8" s="44"/>
      <c r="AB8" s="44"/>
      <c r="AC8" s="22"/>
      <c r="AD8" s="22"/>
      <c r="AE8" s="44"/>
      <c r="AF8" s="44"/>
      <c r="AH8" s="18"/>
      <c r="AI8" s="15"/>
      <c r="AS8" s="12"/>
      <c r="BE8" s="58"/>
      <c r="BF8" s="58"/>
    </row>
    <row r="9" spans="1:60" ht="22.5" customHeight="1" thickBot="1" x14ac:dyDescent="0.3">
      <c r="A9" s="60"/>
      <c r="B9" s="60"/>
      <c r="C9" s="60"/>
      <c r="D9" s="60"/>
      <c r="E9" s="60"/>
      <c r="F9" s="60"/>
      <c r="G9" s="7"/>
      <c r="H9" s="7"/>
      <c r="I9" s="7"/>
      <c r="J9" s="7"/>
      <c r="K9" s="7"/>
      <c r="L9" s="7"/>
      <c r="M9" s="7"/>
      <c r="N9" s="7"/>
      <c r="O9" s="61"/>
      <c r="P9" s="60"/>
      <c r="Q9" s="7"/>
      <c r="R9" s="7"/>
      <c r="W9" s="61"/>
      <c r="X9" s="61"/>
      <c r="AA9" s="32" t="s">
        <v>30</v>
      </c>
      <c r="AB9" s="33"/>
      <c r="AE9" s="36" t="s">
        <v>31</v>
      </c>
      <c r="AF9" s="37"/>
      <c r="AG9" s="12"/>
      <c r="AI9" s="32" t="s">
        <v>32</v>
      </c>
      <c r="AJ9" s="33"/>
      <c r="AK9" s="7"/>
      <c r="AL9" s="7"/>
      <c r="AM9" s="7"/>
      <c r="AN9" s="7"/>
      <c r="AQ9" s="36" t="s">
        <v>37</v>
      </c>
      <c r="AR9" s="37"/>
      <c r="AT9" s="2"/>
      <c r="BE9" s="58">
        <f t="shared" ref="BE9" si="4">BE7+28</f>
        <v>112</v>
      </c>
      <c r="BF9" s="58">
        <f t="shared" ref="BF9" si="5">BE9+27</f>
        <v>139</v>
      </c>
    </row>
    <row r="10" spans="1:60" ht="22.5" customHeight="1" thickBot="1" x14ac:dyDescent="0.3">
      <c r="A10" s="60"/>
      <c r="B10" s="60"/>
      <c r="C10" s="60"/>
      <c r="D10" s="60"/>
      <c r="E10" s="60"/>
      <c r="F10" s="60"/>
      <c r="G10" s="7"/>
      <c r="H10" s="7"/>
      <c r="I10" s="7"/>
      <c r="J10" s="7"/>
      <c r="K10" s="7"/>
      <c r="L10" s="7"/>
      <c r="M10" s="7"/>
      <c r="N10" s="7"/>
      <c r="O10" s="60"/>
      <c r="P10" s="60"/>
      <c r="Q10" s="7"/>
      <c r="R10" s="7"/>
      <c r="W10" s="61"/>
      <c r="X10" s="61"/>
      <c r="AA10" s="34"/>
      <c r="AB10" s="35"/>
      <c r="AC10" s="1"/>
      <c r="AD10" s="3"/>
      <c r="AE10" s="38"/>
      <c r="AF10" s="39"/>
      <c r="AG10" s="12"/>
      <c r="AI10" s="34"/>
      <c r="AJ10" s="35"/>
      <c r="AK10" s="7"/>
      <c r="AL10" s="7"/>
      <c r="AM10" s="7"/>
      <c r="AN10" s="7"/>
      <c r="AQ10" s="38"/>
      <c r="AR10" s="39"/>
      <c r="AT10" s="2"/>
      <c r="BE10" s="58"/>
      <c r="BF10" s="58"/>
    </row>
    <row r="11" spans="1:60" ht="22.5" customHeight="1" x14ac:dyDescent="0.25">
      <c r="A11" s="60"/>
      <c r="B11" s="60"/>
      <c r="C11" s="60"/>
      <c r="D11" s="60"/>
      <c r="E11" s="15"/>
      <c r="F11" s="15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W11" s="7"/>
      <c r="X11" s="7"/>
      <c r="Z11" s="6"/>
      <c r="AH11" s="2"/>
      <c r="AJ11" s="7"/>
      <c r="AK11" s="4"/>
      <c r="AM11" s="7"/>
      <c r="AN11" s="7"/>
      <c r="AP11" s="6"/>
      <c r="AT11" s="2"/>
      <c r="BE11" s="58">
        <f t="shared" ref="BE11" si="6">BE9+28</f>
        <v>140</v>
      </c>
      <c r="BF11" s="58">
        <f t="shared" ref="BF11" si="7">BE11+27</f>
        <v>167</v>
      </c>
    </row>
    <row r="12" spans="1:60" ht="22.5" customHeight="1" thickBot="1" x14ac:dyDescent="0.3">
      <c r="A12" s="60"/>
      <c r="B12" s="60"/>
      <c r="C12" s="60"/>
      <c r="D12" s="60"/>
      <c r="E12" s="15"/>
      <c r="F12" s="15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W12" s="7"/>
      <c r="X12" s="7"/>
      <c r="Y12" s="6"/>
      <c r="AG12" s="6"/>
      <c r="AJ12" s="7"/>
      <c r="AL12" s="4"/>
      <c r="AM12" s="7"/>
      <c r="AN12" s="7"/>
      <c r="AO12" s="6"/>
      <c r="AT12" s="4"/>
      <c r="BE12" s="58"/>
      <c r="BF12" s="58"/>
    </row>
    <row r="13" spans="1:60" ht="22.5" customHeight="1" thickBot="1" x14ac:dyDescent="0.3">
      <c r="A13" s="7"/>
      <c r="B13" s="7"/>
      <c r="C13" s="61"/>
      <c r="D13" s="61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W13" s="32" t="s">
        <v>39</v>
      </c>
      <c r="X13" s="33"/>
      <c r="AA13" s="32" t="s">
        <v>29</v>
      </c>
      <c r="AB13" s="33"/>
      <c r="AE13" s="65" t="s">
        <v>33</v>
      </c>
      <c r="AF13" s="66"/>
      <c r="AM13" s="36" t="s">
        <v>38</v>
      </c>
      <c r="AN13" s="37"/>
      <c r="AP13" s="7"/>
      <c r="AU13" s="36" t="s">
        <v>36</v>
      </c>
      <c r="AV13" s="37"/>
      <c r="AW13" s="13"/>
      <c r="AX13" s="13"/>
      <c r="AY13" s="13"/>
      <c r="BE13" s="58">
        <f t="shared" ref="BE13" si="8">BE11+28</f>
        <v>168</v>
      </c>
      <c r="BF13" s="58">
        <f t="shared" ref="BF13" si="9">BE13+27</f>
        <v>195</v>
      </c>
    </row>
    <row r="14" spans="1:60" ht="22.5" customHeight="1" thickBot="1" x14ac:dyDescent="0.3">
      <c r="A14" s="7"/>
      <c r="B14" s="7"/>
      <c r="C14" s="61"/>
      <c r="D14" s="61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W14" s="34"/>
      <c r="X14" s="35"/>
      <c r="Y14" s="1"/>
      <c r="Z14" s="3"/>
      <c r="AA14" s="34"/>
      <c r="AB14" s="35"/>
      <c r="AC14" s="1"/>
      <c r="AD14" s="3"/>
      <c r="AE14" s="67"/>
      <c r="AF14" s="68"/>
      <c r="AG14" s="5"/>
      <c r="AH14" s="5"/>
      <c r="AI14" s="5"/>
      <c r="AJ14" s="5"/>
      <c r="AK14" s="5"/>
      <c r="AL14" s="3"/>
      <c r="AM14" s="38"/>
      <c r="AN14" s="39"/>
      <c r="AP14" s="7"/>
      <c r="AU14" s="38"/>
      <c r="AV14" s="39"/>
      <c r="AW14" s="13"/>
      <c r="AX14" s="13"/>
      <c r="AY14" s="13"/>
      <c r="BE14" s="58"/>
      <c r="BF14" s="58"/>
      <c r="BH14">
        <f>11+28+28+28+28</f>
        <v>123</v>
      </c>
    </row>
    <row r="15" spans="1:60" ht="22.5" customHeight="1" thickBot="1" x14ac:dyDescent="0.3">
      <c r="A15" s="7"/>
      <c r="B15" s="7"/>
      <c r="E15" s="22"/>
      <c r="F15" s="22"/>
      <c r="G15" s="15"/>
      <c r="H15" s="15"/>
      <c r="I15" s="13"/>
      <c r="J15" s="13"/>
      <c r="K15" s="15"/>
      <c r="L15" s="16"/>
      <c r="M15" s="72" t="s">
        <v>20</v>
      </c>
      <c r="N15" s="73"/>
      <c r="Q15" s="36" t="s">
        <v>21</v>
      </c>
      <c r="R15" s="37"/>
      <c r="V15" s="6"/>
      <c r="Y15" s="20"/>
      <c r="Z15" s="19"/>
      <c r="AA15" s="7"/>
      <c r="AB15" s="7"/>
      <c r="AG15" s="4"/>
      <c r="AH15" s="7"/>
      <c r="AI15" s="7"/>
      <c r="AJ15" s="7"/>
      <c r="AK15" s="7"/>
      <c r="AL15" s="7"/>
      <c r="AN15" s="1"/>
      <c r="AS15" s="64"/>
      <c r="AT15" s="64"/>
      <c r="BE15" s="58">
        <f t="shared" ref="BE15" si="10">BE13+28</f>
        <v>196</v>
      </c>
      <c r="BF15" s="58">
        <f t="shared" ref="BF15" si="11">BE15+27</f>
        <v>223</v>
      </c>
    </row>
    <row r="16" spans="1:60" ht="22.5" customHeight="1" thickBot="1" x14ac:dyDescent="0.3">
      <c r="E16" s="22"/>
      <c r="F16" s="22"/>
      <c r="G16" s="15"/>
      <c r="H16" s="15"/>
      <c r="I16" s="13"/>
      <c r="J16" s="13"/>
      <c r="K16" s="15"/>
      <c r="L16" s="16"/>
      <c r="M16" s="74"/>
      <c r="N16" s="75"/>
      <c r="O16" s="1"/>
      <c r="P16" s="3"/>
      <c r="Q16" s="38"/>
      <c r="R16" s="39"/>
      <c r="U16" s="6"/>
      <c r="Y16" s="19"/>
      <c r="Z16" s="21"/>
      <c r="AA16" s="5"/>
      <c r="AB16" s="5"/>
      <c r="AC16" s="5"/>
      <c r="AD16" s="20"/>
      <c r="AG16" s="7"/>
      <c r="AH16" s="4"/>
      <c r="AI16" s="7"/>
      <c r="AJ16" s="7"/>
      <c r="AK16" s="7"/>
      <c r="AL16" s="7"/>
      <c r="AN16" s="9"/>
      <c r="AS16" s="64"/>
      <c r="AT16" s="64"/>
      <c r="BE16" s="58"/>
      <c r="BF16" s="58"/>
    </row>
    <row r="17" spans="1:58" ht="22.5" customHeight="1" x14ac:dyDescent="0.25">
      <c r="A17" s="10"/>
      <c r="B17" s="10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1"/>
      <c r="T17" s="6"/>
      <c r="W17" s="62"/>
      <c r="X17" s="62"/>
      <c r="AA17" s="19"/>
      <c r="AB17" s="19"/>
      <c r="AC17" s="7"/>
      <c r="AD17" s="12"/>
      <c r="AE17" s="32" t="s">
        <v>23</v>
      </c>
      <c r="AF17" s="33"/>
      <c r="AG17" s="7"/>
      <c r="AH17" s="7"/>
      <c r="AI17" s="4"/>
      <c r="AJ17" s="7"/>
      <c r="AK17" s="7"/>
      <c r="AL17" s="7"/>
      <c r="AM17" s="40" t="s">
        <v>0</v>
      </c>
      <c r="AN17" s="76"/>
      <c r="AQ17" s="64"/>
      <c r="AR17" s="64"/>
      <c r="AZ17" s="13"/>
      <c r="BA17" s="13"/>
      <c r="BB17" s="13"/>
      <c r="BC17" s="13"/>
      <c r="BD17" s="13"/>
      <c r="BE17" s="58">
        <f t="shared" ref="BE17" si="12">BE15+28</f>
        <v>224</v>
      </c>
      <c r="BF17" s="58">
        <f t="shared" ref="BF17" si="13">BE17+27</f>
        <v>251</v>
      </c>
    </row>
    <row r="18" spans="1:58" ht="22.5" customHeight="1" thickBot="1" x14ac:dyDescent="0.3">
      <c r="A18" s="10"/>
      <c r="B18" s="10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9"/>
      <c r="S18" s="6"/>
      <c r="W18" s="62"/>
      <c r="X18" s="62"/>
      <c r="AA18" s="13"/>
      <c r="AB18" s="19"/>
      <c r="AC18" s="7"/>
      <c r="AD18" s="7"/>
      <c r="AE18" s="34"/>
      <c r="AF18" s="35"/>
      <c r="AJ18" s="4"/>
      <c r="AM18" s="77"/>
      <c r="AN18" s="78"/>
      <c r="AQ18" s="64"/>
      <c r="AR18" s="64"/>
      <c r="AZ18" s="13"/>
      <c r="BA18" s="13"/>
      <c r="BB18" s="13"/>
      <c r="BC18" s="13"/>
      <c r="BD18" s="13"/>
      <c r="BE18" s="58"/>
      <c r="BF18" s="58"/>
    </row>
    <row r="19" spans="1:58" ht="22.5" customHeight="1" x14ac:dyDescent="0.25">
      <c r="I19" s="24" t="s">
        <v>28</v>
      </c>
      <c r="J19" s="25"/>
      <c r="K19" s="7"/>
      <c r="L19" s="7"/>
      <c r="Q19" s="36" t="s">
        <v>22</v>
      </c>
      <c r="R19" s="37"/>
      <c r="W19" s="7"/>
      <c r="X19" s="7"/>
      <c r="AK19" s="4"/>
      <c r="AO19" s="64"/>
      <c r="AP19" s="64"/>
      <c r="BE19" s="58">
        <f t="shared" ref="BE19" si="14">BE17+28</f>
        <v>252</v>
      </c>
      <c r="BF19" s="58">
        <f t="shared" ref="BF19" si="15">BE19+27</f>
        <v>279</v>
      </c>
    </row>
    <row r="20" spans="1:58" ht="22.5" customHeight="1" thickBot="1" x14ac:dyDescent="0.3">
      <c r="I20" s="26"/>
      <c r="J20" s="27"/>
      <c r="K20" s="7"/>
      <c r="L20" s="7"/>
      <c r="Q20" s="38"/>
      <c r="R20" s="39"/>
      <c r="S20" s="2"/>
      <c r="T20" s="7"/>
      <c r="U20" s="7"/>
      <c r="V20" s="7"/>
      <c r="W20" s="7"/>
      <c r="X20" s="7"/>
      <c r="Y20" s="7"/>
      <c r="Z20" s="7"/>
      <c r="AA20" s="7"/>
      <c r="AB20" s="7"/>
      <c r="AL20" s="4"/>
      <c r="AO20" s="64"/>
      <c r="AP20" s="64"/>
      <c r="BE20" s="58"/>
      <c r="BF20" s="58"/>
    </row>
    <row r="21" spans="1:58" ht="22.5" customHeight="1" x14ac:dyDescent="0.25">
      <c r="J21" s="7"/>
      <c r="K21" s="4"/>
      <c r="M21" s="7"/>
      <c r="N21" s="7"/>
      <c r="P21" s="6"/>
      <c r="Q21" s="7"/>
      <c r="R21" s="1"/>
      <c r="W21" s="62"/>
      <c r="X21" s="62"/>
      <c r="AM21" s="36" t="s">
        <v>35</v>
      </c>
      <c r="AN21" s="37"/>
      <c r="BE21" s="58">
        <f t="shared" ref="BE21" si="16">BE19+28</f>
        <v>280</v>
      </c>
      <c r="BF21" s="58">
        <f t="shared" ref="BF21" si="17">BE21+27</f>
        <v>307</v>
      </c>
    </row>
    <row r="22" spans="1:58" ht="22.5" customHeight="1" thickBot="1" x14ac:dyDescent="0.3">
      <c r="J22" s="7"/>
      <c r="L22" s="4"/>
      <c r="M22" s="7"/>
      <c r="N22" s="8"/>
      <c r="O22" s="6"/>
      <c r="Q22" s="7"/>
      <c r="R22" s="9"/>
      <c r="W22" s="62"/>
      <c r="X22" s="62"/>
      <c r="AM22" s="38"/>
      <c r="AN22" s="39"/>
      <c r="BE22" s="58"/>
      <c r="BF22" s="58"/>
    </row>
    <row r="23" spans="1:58" ht="22.5" customHeight="1" x14ac:dyDescent="0.25">
      <c r="M23" s="36" t="s">
        <v>25</v>
      </c>
      <c r="N23" s="37"/>
      <c r="O23" s="7"/>
      <c r="P23" s="7"/>
      <c r="Q23" s="36" t="s">
        <v>24</v>
      </c>
      <c r="R23" s="37"/>
      <c r="AN23" s="1"/>
      <c r="BE23" s="58">
        <f t="shared" ref="BE23" si="18">BE21+28</f>
        <v>308</v>
      </c>
      <c r="BF23" s="58">
        <f t="shared" ref="BF23" si="19">BE23+27</f>
        <v>335</v>
      </c>
    </row>
    <row r="24" spans="1:58" ht="22.5" customHeight="1" thickBot="1" x14ac:dyDescent="0.3">
      <c r="M24" s="38"/>
      <c r="N24" s="39"/>
      <c r="O24" s="7"/>
      <c r="P24" s="7"/>
      <c r="Q24" s="38"/>
      <c r="R24" s="39"/>
      <c r="AN24" s="9"/>
      <c r="BE24" s="58"/>
      <c r="BF24" s="58"/>
    </row>
    <row r="25" spans="1:58" ht="22.5" customHeight="1" x14ac:dyDescent="0.25">
      <c r="I25" s="7"/>
      <c r="J25" s="7"/>
      <c r="L25" s="6"/>
      <c r="M25" s="7"/>
      <c r="N25" s="1"/>
      <c r="AM25" s="32" t="s">
        <v>34</v>
      </c>
      <c r="AN25" s="69"/>
      <c r="BE25" s="58">
        <f t="shared" ref="BE25" si="20">BE23+28</f>
        <v>336</v>
      </c>
      <c r="BF25" s="58">
        <f t="shared" ref="BF25" si="21">BE25+27</f>
        <v>363</v>
      </c>
    </row>
    <row r="26" spans="1:58" ht="22.5" customHeight="1" thickBot="1" x14ac:dyDescent="0.3">
      <c r="I26" s="7"/>
      <c r="J26" s="8"/>
      <c r="K26" s="6"/>
      <c r="M26" s="7"/>
      <c r="N26" s="9"/>
      <c r="AM26" s="70"/>
      <c r="AN26" s="71"/>
      <c r="BE26" s="58"/>
      <c r="BF26" s="58"/>
    </row>
    <row r="27" spans="1:58" ht="22.5" customHeight="1" x14ac:dyDescent="0.25">
      <c r="I27" s="28" t="s">
        <v>27</v>
      </c>
      <c r="J27" s="29"/>
      <c r="K27" s="7"/>
      <c r="L27" s="7"/>
      <c r="M27" s="36" t="s">
        <v>26</v>
      </c>
      <c r="N27" s="37"/>
      <c r="BE27" s="58">
        <f t="shared" ref="BE27" si="22">BE25+28</f>
        <v>364</v>
      </c>
      <c r="BF27" s="58">
        <f t="shared" ref="BF27" si="23">BE27+27</f>
        <v>391</v>
      </c>
    </row>
    <row r="28" spans="1:58" ht="22.5" customHeight="1" thickBot="1" x14ac:dyDescent="0.3">
      <c r="I28" s="30"/>
      <c r="J28" s="31"/>
      <c r="K28" s="7"/>
      <c r="L28" s="7"/>
      <c r="M28" s="38"/>
      <c r="N28" s="39"/>
      <c r="BE28" s="58"/>
      <c r="BF28" s="58"/>
    </row>
    <row r="29" spans="1:58" ht="22.5" customHeight="1" x14ac:dyDescent="0.25">
      <c r="I29" s="63"/>
      <c r="J29" s="63"/>
      <c r="BE29" s="58">
        <f t="shared" ref="BE29" si="24">BE27+28</f>
        <v>392</v>
      </c>
      <c r="BF29" s="58">
        <f t="shared" ref="BF29" si="25">BE29+27</f>
        <v>419</v>
      </c>
    </row>
    <row r="30" spans="1:58" ht="22.5" customHeight="1" x14ac:dyDescent="0.25">
      <c r="I30" s="22"/>
      <c r="J30" s="22"/>
      <c r="BE30" s="58"/>
      <c r="BF30" s="58"/>
    </row>
    <row r="31" spans="1:58" ht="22.5" customHeight="1" x14ac:dyDescent="0.25">
      <c r="BE31" s="58">
        <f t="shared" ref="BE31" si="26">BE29+28</f>
        <v>420</v>
      </c>
      <c r="BF31" s="58">
        <f t="shared" ref="BF31" si="27">BE31+27</f>
        <v>447</v>
      </c>
    </row>
    <row r="32" spans="1:58" ht="22.5" customHeight="1" x14ac:dyDescent="0.25">
      <c r="BE32" s="58"/>
      <c r="BF32" s="58"/>
    </row>
    <row r="33" spans="7:58" ht="22.5" customHeight="1" x14ac:dyDescent="0.25">
      <c r="G33" s="22"/>
      <c r="H33" s="22"/>
      <c r="BE33" s="58">
        <f t="shared" ref="BE33" si="28">BE31+28</f>
        <v>448</v>
      </c>
      <c r="BF33" s="58">
        <f t="shared" ref="BF33" si="29">BE33+27</f>
        <v>475</v>
      </c>
    </row>
    <row r="34" spans="7:58" ht="22.5" customHeight="1" x14ac:dyDescent="0.25">
      <c r="G34" s="22"/>
      <c r="H34" s="22"/>
      <c r="BE34" s="58"/>
      <c r="BF34" s="58"/>
    </row>
    <row r="35" spans="7:58" ht="22.5" customHeight="1" x14ac:dyDescent="0.25">
      <c r="G35" s="22"/>
      <c r="H35" s="22"/>
      <c r="BE35" s="58">
        <f t="shared" ref="BE35" si="30">BE33+28</f>
        <v>476</v>
      </c>
      <c r="BF35" s="58">
        <f t="shared" ref="BF35" si="31">BE35+27</f>
        <v>503</v>
      </c>
    </row>
    <row r="36" spans="7:58" ht="22.5" customHeight="1" x14ac:dyDescent="0.25">
      <c r="G36" s="22"/>
      <c r="H36" s="22"/>
      <c r="BE36" s="58"/>
      <c r="BF36" s="58"/>
    </row>
    <row r="37" spans="7:58" ht="40.5" customHeight="1" x14ac:dyDescent="0.25">
      <c r="G37" s="22"/>
      <c r="H37" s="22"/>
      <c r="BE37" s="58"/>
      <c r="BF37" s="58"/>
    </row>
    <row r="38" spans="7:58" ht="40.5" customHeight="1" x14ac:dyDescent="0.25">
      <c r="G38" s="22"/>
      <c r="H38" s="22"/>
      <c r="BE38" s="58"/>
      <c r="BF38" s="58"/>
    </row>
    <row r="39" spans="7:58" ht="40.5" customHeight="1" x14ac:dyDescent="0.25">
      <c r="BF39" s="58"/>
    </row>
    <row r="40" spans="7:58" ht="40.5" customHeight="1" x14ac:dyDescent="0.25">
      <c r="BF40" s="58"/>
    </row>
    <row r="41" spans="7:58" ht="40.5" customHeight="1" x14ac:dyDescent="0.25"/>
    <row r="42" spans="7:58" ht="40.5" customHeight="1" x14ac:dyDescent="0.25"/>
    <row r="43" spans="7:58" ht="15" customHeight="1" x14ac:dyDescent="0.25"/>
    <row r="44" spans="7:58" ht="15" customHeight="1" x14ac:dyDescent="0.25"/>
    <row r="45" spans="7:58" ht="15" customHeight="1" x14ac:dyDescent="0.25"/>
    <row r="46" spans="7:58" ht="15" customHeight="1" x14ac:dyDescent="0.25"/>
    <row r="47" spans="7:58" ht="15" customHeight="1" x14ac:dyDescent="0.25"/>
    <row r="48" spans="7:58" ht="15" customHeight="1" x14ac:dyDescent="0.25"/>
    <row r="49" ht="15" customHeight="1" x14ac:dyDescent="0.25"/>
    <row r="50" ht="15" customHeight="1" x14ac:dyDescent="0.25"/>
  </sheetData>
  <mergeCells count="149">
    <mergeCell ref="AQ9:AR10"/>
    <mergeCell ref="AU13:AV14"/>
    <mergeCell ref="AM13:AN14"/>
    <mergeCell ref="AM17:AN18"/>
    <mergeCell ref="AM21:AN22"/>
    <mergeCell ref="AE17:AF18"/>
    <mergeCell ref="Q23:R24"/>
    <mergeCell ref="M23:N24"/>
    <mergeCell ref="I19:J20"/>
    <mergeCell ref="I27:J28"/>
    <mergeCell ref="M27:N28"/>
    <mergeCell ref="AA13:AB14"/>
    <mergeCell ref="AA9:AB10"/>
    <mergeCell ref="AE9:AF10"/>
    <mergeCell ref="AI9:AJ10"/>
    <mergeCell ref="AE7:AF8"/>
    <mergeCell ref="AC7:AD8"/>
    <mergeCell ref="AA7:AB8"/>
    <mergeCell ref="Y7:Z8"/>
    <mergeCell ref="W7:X8"/>
    <mergeCell ref="U7:V8"/>
    <mergeCell ref="Q7:R8"/>
    <mergeCell ref="O7:P8"/>
    <mergeCell ref="M7:N8"/>
    <mergeCell ref="A5:B6"/>
    <mergeCell ref="C13:D14"/>
    <mergeCell ref="E9:F10"/>
    <mergeCell ref="C9:D10"/>
    <mergeCell ref="A11:B12"/>
    <mergeCell ref="A9:B10"/>
    <mergeCell ref="A7:B8"/>
    <mergeCell ref="K7:L8"/>
    <mergeCell ref="I7:J8"/>
    <mergeCell ref="G7:H8"/>
    <mergeCell ref="E7:F8"/>
    <mergeCell ref="C7:D8"/>
    <mergeCell ref="BF29:BF30"/>
    <mergeCell ref="BF31:BF32"/>
    <mergeCell ref="BF33:BF34"/>
    <mergeCell ref="BF35:BF36"/>
    <mergeCell ref="BF37:BF38"/>
    <mergeCell ref="BF39:BF40"/>
    <mergeCell ref="BF17:BF18"/>
    <mergeCell ref="BF19:BF20"/>
    <mergeCell ref="BF21:BF22"/>
    <mergeCell ref="BF23:BF24"/>
    <mergeCell ref="BF25:BF26"/>
    <mergeCell ref="BF27:BF28"/>
    <mergeCell ref="AQ1:AR2"/>
    <mergeCell ref="AO1:AP2"/>
    <mergeCell ref="AS15:AT16"/>
    <mergeCell ref="AQ17:AR18"/>
    <mergeCell ref="BF5:BF6"/>
    <mergeCell ref="BE5:BE6"/>
    <mergeCell ref="BE7:BE8"/>
    <mergeCell ref="BE9:BE10"/>
    <mergeCell ref="AS1:AT2"/>
    <mergeCell ref="AU1:AV2"/>
    <mergeCell ref="AW1:AX2"/>
    <mergeCell ref="AY1:AZ2"/>
    <mergeCell ref="BA1:BB2"/>
    <mergeCell ref="BC1:BD2"/>
    <mergeCell ref="BE3:BE4"/>
    <mergeCell ref="BF3:BF4"/>
    <mergeCell ref="BF7:BF8"/>
    <mergeCell ref="BF9:BF10"/>
    <mergeCell ref="BF11:BF12"/>
    <mergeCell ref="BF13:BF14"/>
    <mergeCell ref="BF15:BF16"/>
    <mergeCell ref="BE11:BE12"/>
    <mergeCell ref="BE13:BE14"/>
    <mergeCell ref="BE15:BE16"/>
    <mergeCell ref="I29:J30"/>
    <mergeCell ref="G33:H34"/>
    <mergeCell ref="G35:H36"/>
    <mergeCell ref="G37:H38"/>
    <mergeCell ref="AO19:AP20"/>
    <mergeCell ref="AE13:AF14"/>
    <mergeCell ref="AM25:AN26"/>
    <mergeCell ref="W21:X22"/>
    <mergeCell ref="BE23:BE24"/>
    <mergeCell ref="BE25:BE26"/>
    <mergeCell ref="BE27:BE28"/>
    <mergeCell ref="W17:X18"/>
    <mergeCell ref="W13:X14"/>
    <mergeCell ref="BE29:BE30"/>
    <mergeCell ref="BE31:BE32"/>
    <mergeCell ref="BE33:BE34"/>
    <mergeCell ref="BE35:BE36"/>
    <mergeCell ref="BE37:BE38"/>
    <mergeCell ref="BE17:BE18"/>
    <mergeCell ref="BE19:BE20"/>
    <mergeCell ref="BE21:BE22"/>
    <mergeCell ref="M15:N16"/>
    <mergeCell ref="Q15:R16"/>
    <mergeCell ref="Q19:R20"/>
    <mergeCell ref="E15:F16"/>
    <mergeCell ref="W9:X10"/>
    <mergeCell ref="O9:P10"/>
    <mergeCell ref="W5:X6"/>
    <mergeCell ref="S7:T8"/>
    <mergeCell ref="C11:D12"/>
    <mergeCell ref="S5:T6"/>
    <mergeCell ref="U5:V6"/>
    <mergeCell ref="C5:D6"/>
    <mergeCell ref="G5:H6"/>
    <mergeCell ref="K5:L6"/>
    <mergeCell ref="O5:P6"/>
    <mergeCell ref="Q5:R6"/>
    <mergeCell ref="I1:J2"/>
    <mergeCell ref="K1:L2"/>
    <mergeCell ref="M1:N2"/>
    <mergeCell ref="AM3:AN4"/>
    <mergeCell ref="AA3:AB4"/>
    <mergeCell ref="AC3:AD4"/>
    <mergeCell ref="AE3:AF4"/>
    <mergeCell ref="AG3:AH4"/>
    <mergeCell ref="AI3:AJ4"/>
    <mergeCell ref="AK3:AL4"/>
    <mergeCell ref="O3:P4"/>
    <mergeCell ref="Q3:R4"/>
    <mergeCell ref="S3:T4"/>
    <mergeCell ref="U3:V4"/>
    <mergeCell ref="W3:X4"/>
    <mergeCell ref="Y3:Z4"/>
    <mergeCell ref="A1:B2"/>
    <mergeCell ref="BE1:BE2"/>
    <mergeCell ref="BF1:BF2"/>
    <mergeCell ref="A3:B4"/>
    <mergeCell ref="C3:D4"/>
    <mergeCell ref="G3:H4"/>
    <mergeCell ref="I3:J4"/>
    <mergeCell ref="K3:L4"/>
    <mergeCell ref="M3:N4"/>
    <mergeCell ref="AM1:AN2"/>
    <mergeCell ref="AA1:AB2"/>
    <mergeCell ref="AC1:AD2"/>
    <mergeCell ref="AE1:AF2"/>
    <mergeCell ref="AG1:AH2"/>
    <mergeCell ref="AI1:AJ2"/>
    <mergeCell ref="AK1:AL2"/>
    <mergeCell ref="O1:P2"/>
    <mergeCell ref="Q1:R2"/>
    <mergeCell ref="S1:T2"/>
    <mergeCell ref="U1:V2"/>
    <mergeCell ref="W1:X2"/>
    <mergeCell ref="Y1:Z2"/>
    <mergeCell ref="C1:D2"/>
    <mergeCell ref="G1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Blumph</vt:lpstr>
      <vt:lpstr>Vechlee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Coyne</dc:creator>
  <cp:lastModifiedBy>michael</cp:lastModifiedBy>
  <cp:lastPrinted>2017-12-05T13:30:18Z</cp:lastPrinted>
  <dcterms:created xsi:type="dcterms:W3CDTF">2017-12-04T15:56:06Z</dcterms:created>
  <dcterms:modified xsi:type="dcterms:W3CDTF">2018-10-01T17:14:22Z</dcterms:modified>
</cp:coreProperties>
</file>